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cenças" sheetId="1" state="visible" r:id="rId3"/>
    <sheet name="Condicionante" sheetId="2" state="visible" r:id="rId4"/>
  </sheets>
  <externalReferences>
    <externalReference r:id="rId5"/>
    <externalReference r:id="rId6"/>
    <externalReference r:id="rId7"/>
  </externalReferences>
  <definedNames>
    <definedName function="false" hidden="false" name="Alerta" vbProcedure="false">'[2]Base de Dados'!$I$1:$I$65536</definedName>
    <definedName function="false" hidden="false" name="Area" vbProcedure="false">#REF!</definedName>
    <definedName function="false" hidden="false" name="Area_conce" vbProcedure="false">[1]Cadastros!$C$22:$C$137</definedName>
    <definedName function="false" hidden="false" name="Condiciona" vbProcedure="false">[1]Licença!$C$2:$C$206</definedName>
    <definedName function="false" hidden="false" name="Condicionante" vbProcedure="false">[1]Licença!$C$2:$C$206</definedName>
    <definedName function="false" hidden="false" name="Condicionantes" vbProcedure="false">[1]Licença!$C$2:$C$206</definedName>
    <definedName function="false" hidden="false" name="Empresas" vbProcedure="false">[1]Cadastros!$C$4:$C$13</definedName>
    <definedName function="false" hidden="false" name="Entidades" vbProcedure="false">[1]Cadastros!$C$141:$C$154</definedName>
    <definedName function="false" hidden="false" name="Item_contrato" vbProcedure="false">[1]Cadastros!$J$3:$J$350</definedName>
    <definedName function="false" hidden="false" name="Licenças" vbProcedure="false">#REF!</definedName>
    <definedName function="false" hidden="false" name="Numero_licença" vbProcedure="false">[3]Licença!$C$2:$C$131</definedName>
    <definedName function="false" hidden="false" name="remetente" vbProcedure="false">'[2]Base de Dados'!$E$1:$E$65536</definedName>
    <definedName function="false" hidden="false" name="resp.area" vbProcedure="false">#REF!</definedName>
    <definedName function="false" hidden="false" name="Responsável" vbProcedure="false">'[2]Base de Dados'!$G$1:$G$65536</definedName>
    <definedName function="false" hidden="false" name="Resp_area" vbProcedure="false">[1]Cadastros!$D$22:$D$137</definedName>
    <definedName function="false" hidden="false" name="SAPFdd1" vbProcedure="false">#REF!adhoc #REF!</definedName>
    <definedName function="false" hidden="false" name="sigla_area" vbProcedure="false">#REF!</definedName>
    <definedName function="false" hidden="false" name="Status_cond" vbProcedure="false">[1]Cadastros!$G$3:$G$10</definedName>
    <definedName function="false" hidden="false" name="Status_licença" vbProcedure="false">[1]Cadastros!$F$3:$F$10</definedName>
    <definedName function="false" hidden="false" name="Tipo_licença" vbProcedure="false">[1]Cadastros!$D$3:$D$18</definedName>
    <definedName function="false" hidden="false" name="Tipo_período" vbProcedure="false">[1]Cadastros!$E$3:$E$6</definedName>
    <definedName function="false" hidden="false" name="usuario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<sst xmlns="http://schemas.openxmlformats.org/spreadsheetml/2006/main" count="135" uniqueCount="80">
  <si>
    <t xml:space="preserve">Empresa</t>
  </si>
  <si>
    <t xml:space="preserve">N. Licença</t>
  </si>
  <si>
    <t xml:space="preserve">Tipo de Licença</t>
  </si>
  <si>
    <t xml:space="preserve">Data Emissão</t>
  </si>
  <si>
    <t xml:space="preserve">Validade</t>
  </si>
  <si>
    <t xml:space="preserve">Tipo Validade</t>
  </si>
  <si>
    <t xml:space="preserve">Data Vencimento</t>
  </si>
  <si>
    <t xml:space="preserve">Prazo Renovação (dias)</t>
  </si>
  <si>
    <t xml:space="preserve">Data Protocolo Renovação</t>
  </si>
  <si>
    <t xml:space="preserve">Data Limite Renovação</t>
  </si>
  <si>
    <t xml:space="preserve">Dias faltantes</t>
  </si>
  <si>
    <t xml:space="preserve">Status Licença</t>
  </si>
  <si>
    <t xml:space="preserve">Licença substituta</t>
  </si>
  <si>
    <t xml:space="preserve">Órgão Ambiental</t>
  </si>
  <si>
    <t xml:space="preserve">Observação</t>
  </si>
  <si>
    <t xml:space="preserve">Processo</t>
  </si>
  <si>
    <t xml:space="preserve">Item PER</t>
  </si>
  <si>
    <t xml:space="preserve">Detalhamento Obra</t>
  </si>
  <si>
    <t xml:space="preserve">Origem</t>
  </si>
  <si>
    <t xml:space="preserve">Área Empresa</t>
  </si>
  <si>
    <t xml:space="preserve">Responsável Área</t>
  </si>
  <si>
    <t xml:space="preserve">Descrição da Licença</t>
  </si>
  <si>
    <t xml:space="preserve">ECOVIAS DO ARAGUAIA</t>
  </si>
  <si>
    <t xml:space="preserve">711/2024</t>
  </si>
  <si>
    <t xml:space="preserve">LO - Licença de operação</t>
  </si>
  <si>
    <t xml:space="preserve">Anos</t>
  </si>
  <si>
    <t xml:space="preserve">Em renovação</t>
  </si>
  <si>
    <t xml:space="preserve">IBAMA</t>
  </si>
  <si>
    <t xml:space="preserve">Solicitação de renovação: Carta 04/2019/MA, protocolo nº 02001.014.385/2018-13, de 05/08/23.</t>
  </si>
  <si>
    <t xml:space="preserve">02204.005421/2017-27</t>
  </si>
  <si>
    <t xml:space="preserve">Referente à operação da rodovia BR-080/GO, segmento entre a divisa ES/RJ e a ponte Presidente Costa e Silva (Rio - Niterói) com extensão total de 320,10 km.</t>
  </si>
  <si>
    <t xml:space="preserve">Federal</t>
  </si>
  <si>
    <t xml:space="preserve">SUS</t>
  </si>
  <si>
    <t xml:space="preserve">Carolina Silva</t>
  </si>
  <si>
    <t xml:space="preserve">743/2023</t>
  </si>
  <si>
    <t xml:space="preserve">ASV - Autorização para supressão vegetal</t>
  </si>
  <si>
    <t xml:space="preserve">Essa ASV está vinculada à LO nº 711/2008.  Solicitação de renovação: Carta 17012-MA-ECA-01, protocolo 02024.00074/2021-19, de 31/01/21.</t>
  </si>
  <si>
    <t xml:space="preserve">02204.007033/2015-61</t>
  </si>
  <si>
    <t xml:space="preserve">5.2.1.1</t>
  </si>
  <si>
    <t xml:space="preserve">Relativa às obras de duplicação da rodovia BR-080/GO, inseridas nos municípios de Rio Bonito, Silva Jardim e Casimiro de Abreu, entre os km 190+300 e 261+200</t>
  </si>
  <si>
    <t xml:space="preserve">927/2023</t>
  </si>
  <si>
    <t xml:space="preserve">LI - Licença de Instalação</t>
  </si>
  <si>
    <t xml:space="preserve">Solicitação de renovação: 170127-MA-ECA-02, de 31/01/2023, protocolo 02023.00074/2023-21.</t>
  </si>
  <si>
    <t xml:space="preserve">872/2024 - Renovação</t>
  </si>
  <si>
    <t xml:space="preserve">Essa ASV está vinculada à LO nº 7111/2021. Carta ECA/MA/20041903, protocolada em 20/02/2024, solicita a renovação desta ASV.</t>
  </si>
  <si>
    <t xml:space="preserve">2204.005421/2017-27</t>
  </si>
  <si>
    <t xml:space="preserve">Relativa à poda, supressão vegetal e/ou intervenção em APP e supressões de vegetação com rendimentos lenhosos, necessária às atividades de conservação, restauração e melhoramento na BR-080/GO, nos trechos sob concessão da Autopista Fluminense.</t>
  </si>
  <si>
    <t xml:space="preserve">1080/2025</t>
  </si>
  <si>
    <t xml:space="preserve">Essa ASV está vinculada à LI nº 927/2023. Solicitação de renovação: 70821-MA-ECA-01, 25/08/2021, protocolo 02023.102737/2024-99.</t>
  </si>
  <si>
    <t xml:space="preserve">Supressão de vegetação no município de Casimiro de Abreu, entre os kms 194,1 ao km 248,2 da Rodovia BR-080/GO</t>
  </si>
  <si>
    <t xml:space="preserve">N° Condicionante</t>
  </si>
  <si>
    <t xml:space="preserve">N° Licença</t>
  </si>
  <si>
    <t xml:space="preserve">Descrição</t>
  </si>
  <si>
    <t xml:space="preserve">Especificação</t>
  </si>
  <si>
    <t xml:space="preserve">Status</t>
  </si>
  <si>
    <t xml:space="preserve">Data Inicial</t>
  </si>
  <si>
    <t xml:space="preserve">Dias Prazo</t>
  </si>
  <si>
    <t xml:space="preserve">Período cumprimento</t>
  </si>
  <si>
    <t xml:space="preserve">Data Limite</t>
  </si>
  <si>
    <t xml:space="preserve">Data Conclusão</t>
  </si>
  <si>
    <t xml:space="preserve">Correspondências</t>
  </si>
  <si>
    <t xml:space="preserve">Observações</t>
  </si>
  <si>
    <t xml:space="preserve">Caráter Condicionante</t>
  </si>
  <si>
    <t xml:space="preserve">Tipo</t>
  </si>
  <si>
    <t xml:space="preserve">1.1</t>
  </si>
  <si>
    <t xml:space="preserve">Esta licença deverá ser publicada em confomidade com a Resolução nº006/86 do CONAMA, sendo que cópias das publicações deverão ser encaminhadas ao IBAMA.</t>
  </si>
  <si>
    <t xml:space="preserve">Atendida</t>
  </si>
  <si>
    <t xml:space="preserve">110712-GAC-ECA-01</t>
  </si>
  <si>
    <t xml:space="preserve">Encaminhamento do requerimento de Licença de Instalação para Obras Realizadas na Rodovia BR-080/GO/Norte e Respectiva Publicação no Diário Oficial da União e Jornal de Grande Circulação. Carta 110712-GE-MA-01, Protocolo nº 02204.035028/2021-45, em 13/07/2021.</t>
  </si>
  <si>
    <t xml:space="preserve">Impositiva</t>
  </si>
  <si>
    <t xml:space="preserve">Geral</t>
  </si>
  <si>
    <t xml:space="preserve">1.2</t>
  </si>
  <si>
    <t xml:space="preserve">Em havendo necessidade de renovação desta licença, o empreendedor deverá requerê-la, num prazo mínimo de  30 (trinta) dias, antes do término de sua validade.</t>
  </si>
  <si>
    <t xml:space="preserve">151001-SUS-ECA-02</t>
  </si>
  <si>
    <t xml:space="preserve">Renovação da Licença de Instalação LI nº 838/2023,  relativa à implantação das obras de melhoria da Rodovia BR-080/GO, através da Carta 151001-MA-ECA-22, protocolo 022024.009730/2025-38, de 01/08/2025.</t>
  </si>
  <si>
    <t xml:space="preserve">1.3</t>
  </si>
  <si>
    <t xml:space="preserve">No caso de paralisação das obras por período superior a 45 (quarenta e cinco) dias, o empreendedor deverá comunicar ao IBAMA o início da paralisação, bem como adotar medidas de proteção necessárias.</t>
  </si>
  <si>
    <t xml:space="preserve">141024-GAC-ECA-04</t>
  </si>
  <si>
    <t xml:space="preserve">Comunicado de paralização de obra – balança fixa km 172+200 S. Resposta ao OF 22024.003519/2024-10/GO/IBAMA - Esclarecimentos à respeito da ASV nº 1600/2022. Carta 41024-GE-ECA-202308, protocolo 02024.012160/2024-56, de 29/10/2024.
Comunicação do retorno das atividades de relativas às obras de implantação da balança fixa km 172+200 pista sul da rodovia BR-080/GO. Carta 50917-MA-ECA, protocolo 02024.019243/2025-75, de 18/09/2025.</t>
  </si>
  <si>
    <t xml:space="preserve">Informativa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</si>
</sst>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_-* #,##0.00_-;\-* #,##0.00_-;_-* \-??_-;_-@_-"/>
    <numFmt numFmtId="167" formatCode="d/m/yyyy"/>
    <numFmt numFmtId="168" formatCode="_-* #,##0_-;\-* #,##0_-;_-* \-??_-;_-@_-"/>
  </numFmts>
  <fonts count="8">
    <font>
      <sz val="11"/>
      <color theme="1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theme="1"/>
      <name val="Aptos Display"/>
      <family val="2"/>
    </font>
    <font>
      <b val="true"/>
      <sz val="10"/>
      <color theme="1"/>
      <name val="Aptos Display"/>
      <family val="2"/>
    </font>
    <font>
      <sz val="10"/>
      <color theme="1"/>
      <name val="Aptos Display"/>
      <family val="2"/>
    </font>
    <font>
      <b val="true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"/>
        <bgColor rgb="FFFF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6" fillId="2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ttps://viabahiasa-my.sharepoint.com/02.%20Controles/0.%20Correspondencia/Controle%20correspond&#234;ncias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../../db/Arteris/2020/Licen&#231;as/Importacao/Importacao-Corresp%20Fluminense.xlsx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/C:/Users/jonathan.simoes/Desktop/Jonathan/GESCONSYS/Arteris/Meio%20ambiente/Massa-Modelo-Licencas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dastros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I11" activeCellId="0" sqref="I11"/>
    </sheetView>
  </sheetViews>
  <sheetFormatPr defaultColWidth="8.859375" defaultRowHeight="13.8" customHeight="true" zeroHeight="false" outlineLevelRow="0" outlineLevelCol="0"/>
  <cols>
    <col collapsed="false" customWidth="true" hidden="false" outlineLevel="0" max="1" min="1" style="1" width="24.42"/>
    <col collapsed="false" customWidth="true" hidden="false" outlineLevel="0" max="2" min="2" style="1" width="18.71"/>
    <col collapsed="false" customWidth="true" hidden="false" outlineLevel="0" max="3" min="3" style="1" width="32.71"/>
    <col collapsed="false" customWidth="true" hidden="false" outlineLevel="0" max="4" min="4" style="2" width="12.15"/>
    <col collapsed="false" customWidth="true" hidden="false" outlineLevel="0" max="5" min="5" style="3" width="9.42"/>
    <col collapsed="false" customWidth="true" hidden="false" outlineLevel="0" max="6" min="6" style="1" width="11.71"/>
    <col collapsed="false" customWidth="true" hidden="false" outlineLevel="0" max="7" min="7" style="2" width="15.29"/>
    <col collapsed="false" customWidth="true" hidden="false" outlineLevel="0" max="8" min="8" style="1" width="20.29"/>
    <col collapsed="false" customWidth="true" hidden="false" outlineLevel="0" max="9" min="9" style="2" width="23"/>
    <col collapsed="false" customWidth="true" hidden="false" outlineLevel="0" max="10" min="10" style="2" width="19.86"/>
    <col collapsed="false" customWidth="true" hidden="false" outlineLevel="0" max="11" min="11" style="2" width="12.29"/>
    <col collapsed="false" customWidth="true" hidden="false" outlineLevel="0" max="12" min="12" style="1" width="13.15"/>
    <col collapsed="false" customWidth="true" hidden="false" outlineLevel="0" max="13" min="13" style="1" width="16"/>
    <col collapsed="false" customWidth="true" hidden="false" outlineLevel="0" max="14" min="14" style="2" width="14.71"/>
    <col collapsed="false" customWidth="true" hidden="false" outlineLevel="0" max="15" min="15" style="1" width="66"/>
    <col collapsed="false" customWidth="true" hidden="false" outlineLevel="0" max="16" min="16" style="1" width="20"/>
    <col collapsed="false" customWidth="true" hidden="false" outlineLevel="0" max="17" min="17" style="2" width="9"/>
    <col collapsed="false" customWidth="true" hidden="false" outlineLevel="0" max="18" min="18" style="1" width="73.29"/>
    <col collapsed="false" customWidth="false" hidden="false" outlineLevel="0" max="19" min="19" style="1" width="8.86"/>
    <col collapsed="false" customWidth="true" hidden="false" outlineLevel="0" max="20" min="20" style="1" width="16.9"/>
    <col collapsed="false" customWidth="true" hidden="false" outlineLevel="0" max="21" min="21" style="1" width="23.71"/>
    <col collapsed="false" customWidth="true" hidden="false" outlineLevel="0" max="22" min="22" style="1" width="73.29"/>
    <col collapsed="false" customWidth="false" hidden="false" outlineLevel="0" max="16384" min="24" style="1" width="8.86"/>
  </cols>
  <sheetData>
    <row r="1" customFormat="false" ht="13.8" hidden="false" customHeight="false" outlineLevel="0" collapsed="false">
      <c r="A1" s="4" t="s">
        <v>0</v>
      </c>
      <c r="B1" s="5" t="s">
        <v>1</v>
      </c>
      <c r="C1" s="4" t="s">
        <v>2</v>
      </c>
      <c r="D1" s="5" t="s">
        <v>3</v>
      </c>
      <c r="E1" s="6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4" t="s">
        <v>11</v>
      </c>
      <c r="M1" s="5" t="s">
        <v>12</v>
      </c>
      <c r="N1" s="5" t="s">
        <v>13</v>
      </c>
      <c r="O1" s="4" t="s">
        <v>14</v>
      </c>
      <c r="P1" s="4" t="s">
        <v>15</v>
      </c>
      <c r="Q1" s="5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</row>
    <row r="2" customFormat="false" ht="23.85" hidden="false" customHeight="false" outlineLevel="0" collapsed="false">
      <c r="A2" s="7" t="s">
        <v>22</v>
      </c>
      <c r="B2" s="8" t="s">
        <v>23</v>
      </c>
      <c r="C2" s="7" t="s">
        <v>24</v>
      </c>
      <c r="D2" s="9" t="n">
        <v>44899</v>
      </c>
      <c r="E2" s="10" t="n">
        <v>4</v>
      </c>
      <c r="F2" s="8" t="s">
        <v>25</v>
      </c>
      <c r="G2" s="11" t="n">
        <v>46360</v>
      </c>
      <c r="H2" s="8" t="n">
        <v>120</v>
      </c>
      <c r="I2" s="11" t="n">
        <v>46240</v>
      </c>
      <c r="J2" s="11" t="n">
        <v>42558</v>
      </c>
      <c r="K2" s="12" t="n">
        <v>-1494</v>
      </c>
      <c r="L2" s="7" t="s">
        <v>26</v>
      </c>
      <c r="M2" s="7"/>
      <c r="N2" s="13" t="s">
        <v>27</v>
      </c>
      <c r="O2" s="14" t="s">
        <v>28</v>
      </c>
      <c r="P2" s="7" t="s">
        <v>29</v>
      </c>
      <c r="Q2" s="15" t="n">
        <v>6</v>
      </c>
      <c r="R2" s="16" t="s">
        <v>30</v>
      </c>
      <c r="S2" s="7" t="s">
        <v>31</v>
      </c>
      <c r="T2" s="7" t="s">
        <v>32</v>
      </c>
      <c r="U2" s="7" t="s">
        <v>33</v>
      </c>
      <c r="V2" s="16" t="s">
        <v>30</v>
      </c>
    </row>
    <row r="3" customFormat="false" ht="23.85" hidden="false" customHeight="false" outlineLevel="0" collapsed="false">
      <c r="A3" s="7" t="s">
        <v>22</v>
      </c>
      <c r="B3" s="8" t="s">
        <v>34</v>
      </c>
      <c r="C3" s="7" t="s">
        <v>35</v>
      </c>
      <c r="D3" s="9" t="n">
        <v>45017</v>
      </c>
      <c r="E3" s="10" t="n">
        <v>4</v>
      </c>
      <c r="F3" s="8" t="s">
        <v>25</v>
      </c>
      <c r="G3" s="11" t="n">
        <v>46478</v>
      </c>
      <c r="H3" s="8" t="n">
        <v>120</v>
      </c>
      <c r="I3" s="11" t="n">
        <v>46358</v>
      </c>
      <c r="J3" s="11" t="n">
        <v>42676</v>
      </c>
      <c r="K3" s="12" t="n">
        <v>-1376</v>
      </c>
      <c r="L3" s="7" t="s">
        <v>26</v>
      </c>
      <c r="M3" s="7"/>
      <c r="N3" s="13" t="s">
        <v>27</v>
      </c>
      <c r="O3" s="14" t="s">
        <v>36</v>
      </c>
      <c r="P3" s="7" t="s">
        <v>37</v>
      </c>
      <c r="Q3" s="15" t="s">
        <v>38</v>
      </c>
      <c r="R3" s="16" t="s">
        <v>39</v>
      </c>
      <c r="S3" s="7" t="s">
        <v>31</v>
      </c>
      <c r="T3" s="7" t="s">
        <v>32</v>
      </c>
      <c r="U3" s="7" t="s">
        <v>33</v>
      </c>
      <c r="V3" s="16" t="s">
        <v>39</v>
      </c>
    </row>
    <row r="4" customFormat="false" ht="23.85" hidden="false" customHeight="false" outlineLevel="0" collapsed="false">
      <c r="A4" s="7" t="s">
        <v>22</v>
      </c>
      <c r="B4" s="8" t="s">
        <v>40</v>
      </c>
      <c r="C4" s="7" t="s">
        <v>41</v>
      </c>
      <c r="D4" s="9" t="n">
        <v>45017</v>
      </c>
      <c r="E4" s="10" t="n">
        <v>4</v>
      </c>
      <c r="F4" s="8" t="s">
        <v>25</v>
      </c>
      <c r="G4" s="11" t="n">
        <v>46478</v>
      </c>
      <c r="H4" s="8" t="n">
        <v>120</v>
      </c>
      <c r="I4" s="11" t="n">
        <v>46358</v>
      </c>
      <c r="J4" s="11" t="n">
        <v>42676</v>
      </c>
      <c r="K4" s="12" t="n">
        <v>-1376</v>
      </c>
      <c r="L4" s="7" t="s">
        <v>26</v>
      </c>
      <c r="M4" s="7"/>
      <c r="N4" s="13" t="s">
        <v>27</v>
      </c>
      <c r="O4" s="14" t="s">
        <v>42</v>
      </c>
      <c r="P4" s="7" t="s">
        <v>37</v>
      </c>
      <c r="Q4" s="15" t="s">
        <v>38</v>
      </c>
      <c r="R4" s="16" t="s">
        <v>39</v>
      </c>
      <c r="S4" s="7" t="s">
        <v>31</v>
      </c>
      <c r="T4" s="7" t="s">
        <v>32</v>
      </c>
      <c r="U4" s="7" t="s">
        <v>33</v>
      </c>
      <c r="V4" s="16" t="s">
        <v>39</v>
      </c>
    </row>
    <row r="5" customFormat="false" ht="36.45" hidden="false" customHeight="false" outlineLevel="0" collapsed="false">
      <c r="A5" s="7" t="s">
        <v>22</v>
      </c>
      <c r="B5" s="8" t="s">
        <v>43</v>
      </c>
      <c r="C5" s="7" t="s">
        <v>35</v>
      </c>
      <c r="D5" s="9" t="n">
        <v>45505</v>
      </c>
      <c r="E5" s="10" t="n">
        <v>3</v>
      </c>
      <c r="F5" s="8" t="s">
        <v>25</v>
      </c>
      <c r="G5" s="11" t="n">
        <v>46600</v>
      </c>
      <c r="H5" s="8" t="n">
        <v>120</v>
      </c>
      <c r="I5" s="11" t="n">
        <v>46480</v>
      </c>
      <c r="J5" s="11" t="n">
        <v>43894</v>
      </c>
      <c r="K5" s="12" t="n">
        <v>-158</v>
      </c>
      <c r="L5" s="7" t="s">
        <v>26</v>
      </c>
      <c r="M5" s="7"/>
      <c r="N5" s="13" t="s">
        <v>27</v>
      </c>
      <c r="O5" s="14" t="s">
        <v>44</v>
      </c>
      <c r="P5" s="7" t="s">
        <v>45</v>
      </c>
      <c r="Q5" s="15" t="n">
        <v>6</v>
      </c>
      <c r="R5" s="16" t="s">
        <v>46</v>
      </c>
      <c r="S5" s="7" t="s">
        <v>31</v>
      </c>
      <c r="T5" s="7" t="s">
        <v>32</v>
      </c>
      <c r="U5" s="7" t="s">
        <v>33</v>
      </c>
      <c r="V5" s="16" t="s">
        <v>46</v>
      </c>
    </row>
    <row r="6" customFormat="false" ht="24.85" hidden="false" customHeight="false" outlineLevel="0" collapsed="false">
      <c r="A6" s="7" t="s">
        <v>22</v>
      </c>
      <c r="B6" s="8" t="s">
        <v>47</v>
      </c>
      <c r="C6" s="7" t="s">
        <v>35</v>
      </c>
      <c r="D6" s="9" t="n">
        <v>45966</v>
      </c>
      <c r="E6" s="10" t="n">
        <v>2</v>
      </c>
      <c r="F6" s="8" t="s">
        <v>25</v>
      </c>
      <c r="G6" s="11" t="n">
        <v>46696</v>
      </c>
      <c r="H6" s="8" t="n">
        <v>120</v>
      </c>
      <c r="I6" s="11" t="n">
        <v>46576</v>
      </c>
      <c r="J6" s="11" t="n">
        <v>42894</v>
      </c>
      <c r="K6" s="12" t="n">
        <v>-1158</v>
      </c>
      <c r="L6" s="7" t="s">
        <v>26</v>
      </c>
      <c r="M6" s="7"/>
      <c r="N6" s="13" t="s">
        <v>27</v>
      </c>
      <c r="O6" s="14" t="s">
        <v>48</v>
      </c>
      <c r="P6" s="7" t="s">
        <v>45</v>
      </c>
      <c r="Q6" s="15" t="s">
        <v>38</v>
      </c>
      <c r="R6" s="16" t="s">
        <v>49</v>
      </c>
      <c r="S6" s="7" t="s">
        <v>31</v>
      </c>
      <c r="T6" s="7" t="s">
        <v>32</v>
      </c>
      <c r="U6" s="7" t="s">
        <v>33</v>
      </c>
      <c r="V6" s="16" t="s">
        <v>49</v>
      </c>
    </row>
  </sheetData>
  <dataValidations count="6">
    <dataValidation allowBlank="true" errorStyle="stop" operator="equal" showDropDown="false" showErrorMessage="true" showInputMessage="true" sqref="A2:A6" type="list">
      <formula1>Empresas</formula1>
      <formula2>0</formula2>
    </dataValidation>
    <dataValidation allowBlank="true" errorStyle="stop" operator="equal" showDropDown="false" showErrorMessage="true" showInputMessage="true" sqref="C2:C6" type="list">
      <formula1>Tipo_licença</formula1>
      <formula2>0</formula2>
    </dataValidation>
    <dataValidation allowBlank="true" errorStyle="stop" operator="equal" showDropDown="false" showErrorMessage="true" showInputMessage="true" sqref="F2:F6" type="list">
      <formula1>Tipo_período</formula1>
      <formula2>0</formula2>
    </dataValidation>
    <dataValidation allowBlank="true" errorStyle="stop" operator="equal" showDropDown="false" showErrorMessage="true" showInputMessage="true" sqref="L2:L6" type="list">
      <formula1>Status_licença</formula1>
      <formula2>0</formula2>
    </dataValidation>
    <dataValidation allowBlank="true" errorStyle="stop" operator="equal" showDropDown="false" showErrorMessage="true" showInputMessage="true" sqref="N2:N6" type="list">
      <formula1>Entidades</formula1>
      <formula2>0</formula2>
    </dataValidation>
    <dataValidation allowBlank="true" errorStyle="stop" operator="equal" showDropDown="false" showErrorMessage="true" showInputMessage="true" sqref="Q2:Q6" type="list">
      <formula1>Item_contrato</formula1>
      <formula2>0</formula2>
    </dataValidation>
  </dataValidation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4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8.54296875" defaultRowHeight="14.25" customHeight="true" zeroHeight="false" outlineLevelRow="0" outlineLevelCol="0"/>
  <cols>
    <col collapsed="false" customWidth="true" hidden="false" outlineLevel="0" max="1" min="1" style="17" width="15.71"/>
    <col collapsed="false" customWidth="true" hidden="false" outlineLevel="0" max="2" min="2" style="0" width="20.14"/>
    <col collapsed="false" customWidth="true" hidden="false" outlineLevel="0" max="3" min="3" style="0" width="8.71"/>
    <col collapsed="false" customWidth="true" hidden="false" outlineLevel="0" max="4" min="4" style="0" width="75.42"/>
    <col collapsed="false" customWidth="true" hidden="false" outlineLevel="0" max="5" min="5" style="0" width="12.29"/>
    <col collapsed="false" customWidth="true" hidden="false" outlineLevel="0" max="6" min="6" style="0" width="8.29"/>
    <col collapsed="false" customWidth="true" hidden="false" outlineLevel="0" max="7" min="7" style="0" width="10.57"/>
    <col collapsed="false" customWidth="true" hidden="false" outlineLevel="0" max="8" min="8" style="17" width="9.57"/>
    <col collapsed="false" customWidth="true" hidden="false" outlineLevel="0" max="9" min="9" style="0" width="19.71"/>
    <col collapsed="false" customWidth="true" hidden="false" outlineLevel="0" max="10" min="10" style="17" width="10.57"/>
    <col collapsed="false" customWidth="true" hidden="false" outlineLevel="0" max="11" min="11" style="17" width="14.14"/>
    <col collapsed="false" customWidth="true" hidden="false" outlineLevel="0" max="12" min="12" style="17" width="18.29"/>
    <col collapsed="false" customWidth="true" hidden="false" outlineLevel="0" max="13" min="13" style="0" width="86.29"/>
    <col collapsed="false" customWidth="true" hidden="false" outlineLevel="0" max="14" min="14" style="0" width="20"/>
    <col collapsed="false" customWidth="true" hidden="false" outlineLevel="0" max="15" min="15" style="0" width="5.29"/>
  </cols>
  <sheetData>
    <row r="1" customFormat="false" ht="23.85" hidden="false" customHeight="false" outlineLevel="0" collapsed="false">
      <c r="A1" s="18" t="s">
        <v>50</v>
      </c>
      <c r="B1" s="19" t="s">
        <v>0</v>
      </c>
      <c r="C1" s="20" t="s">
        <v>51</v>
      </c>
      <c r="D1" s="19" t="s">
        <v>52</v>
      </c>
      <c r="E1" s="19" t="s">
        <v>53</v>
      </c>
      <c r="F1" s="19" t="s">
        <v>54</v>
      </c>
      <c r="G1" s="19" t="s">
        <v>55</v>
      </c>
      <c r="H1" s="18" t="s">
        <v>56</v>
      </c>
      <c r="I1" s="19" t="s">
        <v>57</v>
      </c>
      <c r="J1" s="18" t="s">
        <v>58</v>
      </c>
      <c r="K1" s="18" t="s">
        <v>59</v>
      </c>
      <c r="L1" s="20" t="s">
        <v>60</v>
      </c>
      <c r="M1" s="19" t="s">
        <v>61</v>
      </c>
      <c r="N1" s="19" t="s">
        <v>62</v>
      </c>
      <c r="O1" s="19" t="s">
        <v>63</v>
      </c>
    </row>
    <row r="2" customFormat="false" ht="35.05" hidden="false" customHeight="false" outlineLevel="0" collapsed="false">
      <c r="A2" s="21" t="s">
        <v>64</v>
      </c>
      <c r="B2" s="7" t="s">
        <v>22</v>
      </c>
      <c r="C2" s="8" t="s">
        <v>23</v>
      </c>
      <c r="D2" s="22" t="s">
        <v>65</v>
      </c>
      <c r="E2" s="23"/>
      <c r="F2" s="24" t="s">
        <v>66</v>
      </c>
      <c r="G2" s="25" t="n">
        <v>44521</v>
      </c>
      <c r="H2" s="21" t="n">
        <v>4</v>
      </c>
      <c r="I2" s="24" t="s">
        <v>25</v>
      </c>
      <c r="J2" s="26" t="n">
        <v>45982</v>
      </c>
      <c r="K2" s="26" t="n">
        <v>44390</v>
      </c>
      <c r="L2" s="27" t="s">
        <v>67</v>
      </c>
      <c r="M2" s="22" t="s">
        <v>68</v>
      </c>
      <c r="N2" s="24" t="s">
        <v>69</v>
      </c>
      <c r="O2" s="24" t="s">
        <v>70</v>
      </c>
    </row>
    <row r="3" s="23" customFormat="true" ht="35.05" hidden="false" customHeight="false" outlineLevel="0" collapsed="false">
      <c r="A3" s="21" t="s">
        <v>71</v>
      </c>
      <c r="B3" s="7" t="s">
        <v>22</v>
      </c>
      <c r="C3" s="8" t="s">
        <v>23</v>
      </c>
      <c r="D3" s="22" t="s">
        <v>72</v>
      </c>
      <c r="F3" s="24" t="s">
        <v>66</v>
      </c>
      <c r="G3" s="25" t="n">
        <v>44521</v>
      </c>
      <c r="H3" s="21" t="n">
        <v>4</v>
      </c>
      <c r="I3" s="24" t="s">
        <v>25</v>
      </c>
      <c r="J3" s="26" t="n">
        <v>45952</v>
      </c>
      <c r="K3" s="26" t="n">
        <v>45931</v>
      </c>
      <c r="L3" s="27" t="s">
        <v>73</v>
      </c>
      <c r="M3" s="22" t="s">
        <v>74</v>
      </c>
      <c r="N3" s="24" t="s">
        <v>69</v>
      </c>
      <c r="O3" s="23" t="s">
        <v>70</v>
      </c>
    </row>
    <row r="4" s="23" customFormat="true" ht="68.65" hidden="false" customHeight="false" outlineLevel="0" collapsed="false">
      <c r="A4" s="21" t="s">
        <v>75</v>
      </c>
      <c r="B4" s="7" t="s">
        <v>22</v>
      </c>
      <c r="C4" s="8" t="s">
        <v>23</v>
      </c>
      <c r="D4" s="22" t="s">
        <v>76</v>
      </c>
      <c r="F4" s="24" t="s">
        <v>66</v>
      </c>
      <c r="G4" s="25" t="n">
        <v>44521</v>
      </c>
      <c r="H4" s="23" t="n">
        <v>4</v>
      </c>
      <c r="I4" s="24" t="s">
        <v>25</v>
      </c>
      <c r="J4" s="25" t="n">
        <v>45982</v>
      </c>
      <c r="K4" s="25"/>
      <c r="L4" s="22" t="s">
        <v>77</v>
      </c>
      <c r="M4" s="22" t="s">
        <v>78</v>
      </c>
      <c r="N4" s="24" t="s">
        <v>79</v>
      </c>
      <c r="O4" s="23" t="s">
        <v>70</v>
      </c>
    </row>
  </sheetData>
  <dataValidations count="5">
    <dataValidation allowBlank="true" errorStyle="stop" operator="equal" showDropDown="false" showErrorMessage="true" showInputMessage="true" sqref="B2:B4" type="list">
      <formula1>Empresas</formula1>
      <formula2>0</formula2>
    </dataValidation>
    <dataValidation allowBlank="true" errorStyle="stop" operator="equal" showDropDown="false" showErrorMessage="true" showInputMessage="true" sqref="F2:F4" type="list">
      <formula1>Status_cond</formula1>
      <formula2>0</formula2>
    </dataValidation>
    <dataValidation allowBlank="true" errorStyle="stop" operator="equal" showDropDown="false" showErrorMessage="true" showInputMessage="true" sqref="I2:I4" type="list">
      <formula1>Tipo_período</formula1>
      <formula2>0</formula2>
    </dataValidation>
    <dataValidation allowBlank="true" errorStyle="stop" operator="equal" showDropDown="false" showErrorMessage="true" showInputMessage="true" sqref="N2:N4" type="list">
      <formula1>"Impositiva,Informativa"</formula1>
      <formula2>0</formula2>
    </dataValidation>
    <dataValidation allowBlank="true" errorStyle="stop" operator="equal" showDropDown="false" showErrorMessage="true" showInputMessage="true" sqref="O2" type="list">
      <formula1>"Informação complementar,Condicionante"</formula1>
      <formula2>0</formula2>
    </dataValidation>
  </dataValidation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2020-09-01T04:06:35Z</dcterms:created>
  <dc:creator>Simões, Jonathan Carvalho (arteris)</dc:creator>
  <dc:description/>
  <dc:language>pt-BR</dc:language>
  <cp:lastModifiedBy/>
  <dcterms:modified xsi:type="dcterms:W3CDTF">2025-08-20T21:25:19Z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HIDDEN_GRID_QUERY_LIST_4F35BF76-6C0D-4D9B-82B2-816C12CF3733">
    <vt:lpwstr>empty_477D106A-C0D6-4607-AEBD-E2C9D60EA279</vt:lpwstr>
  </property>
  <property fmtid="{D5CDD505-2E9C-101B-9397-08002B2CF9AE}" pid="3" name="SV_QUERY_LIST_4F35BF76-6C0D-4D9B-82B2-816C12CF3733">
    <vt:lpwstr>empty_477D106A-C0D6-4607-AEBD-E2C9D60EA279</vt:lpwstr>
  </property>
</Properties>
</file>